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2" windowWidth="10008" windowHeight="9888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<sst xmlns="http://schemas.openxmlformats.org/spreadsheetml/2006/main" count="456" uniqueCount="105">
  <si>
    <t>800</t>
  </si>
  <si>
    <t>04</t>
  </si>
  <si>
    <t>05</t>
  </si>
  <si>
    <t>200</t>
  </si>
  <si>
    <t>500</t>
  </si>
  <si>
    <t>100</t>
  </si>
  <si>
    <t>01</t>
  </si>
  <si>
    <t>300</t>
  </si>
  <si>
    <t>10</t>
  </si>
  <si>
    <t>03</t>
  </si>
  <si>
    <t>02</t>
  </si>
  <si>
    <t>08</t>
  </si>
  <si>
    <t>13</t>
  </si>
  <si>
    <t>06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</si>
  <si>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</si>
  <si>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</si>
  <si>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</si>
  <si>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</si>
  <si>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</si>
  <si>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</si>
  <si>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</si>
  <si>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</si>
  <si>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</si>
  <si>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11</t>
  </si>
  <si>
    <t>Итого</t>
  </si>
  <si>
    <t>Сумма</t>
  </si>
  <si>
    <t>(тыс. рублей)</t>
  </si>
  <si>
    <t>Непрограммные расходы органов исполнительной власти</t>
  </si>
  <si>
    <t>Муниципальная программа "Развитие культуры и туризмав муниципальном образовании Симское Юрьев-Польского района на 2014-2020годы"</t>
  </si>
  <si>
    <t>Высшее должностное лицо администрации муниципального образования Симское Юрьев-Польского района</t>
  </si>
  <si>
    <t>к решению Совета народных депутатов муниципального образования Симское Юрьев-Польского района</t>
  </si>
  <si>
    <t>Расходы на выплаты по оплате труда Главы местной администрации (исполнительно-распорядительного органа муниципального образования)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</si>
  <si>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Распределение бюджетных ассигнований по целевым статьям (муниципальным программам муниципального образования Симское и непрограммным направлениям деятельности), группам видов расходов, разделам, подразделам классификации</t>
  </si>
  <si>
    <t>0100000000</t>
  </si>
  <si>
    <t>0100170236</t>
  </si>
  <si>
    <t>0100170396</t>
  </si>
  <si>
    <t>01001S7039</t>
  </si>
  <si>
    <t>010018Д590</t>
  </si>
  <si>
    <t>7790000110</t>
  </si>
  <si>
    <t>7790000000</t>
  </si>
  <si>
    <t>9990000000</t>
  </si>
  <si>
    <t>9990000110</t>
  </si>
  <si>
    <t>9990000190</t>
  </si>
  <si>
    <t>999008Ч590</t>
  </si>
  <si>
    <t>9990020010</t>
  </si>
  <si>
    <t>9990020020</t>
  </si>
  <si>
    <t>999000Ц590</t>
  </si>
  <si>
    <t>999000Я590</t>
  </si>
  <si>
    <t>9990020030</t>
  </si>
  <si>
    <t>9990020040</t>
  </si>
  <si>
    <t>9990020050</t>
  </si>
  <si>
    <t>9990020060</t>
  </si>
  <si>
    <t xml:space="preserve">Расходы на проведение мероприятий , связанных с гсударственной кадастровой оценкой земель сельскохозяйственного назначения (Закупка товаров, работ и услуг для государственных (муниципальных) нужд) </t>
  </si>
  <si>
    <t>Расходы на обеспечение первичных мер пожарной безопасности населенных пунктов муниципального образования Симское (Закупка товаров, работ и услуг для государственных (муниципальных) нужд)</t>
  </si>
  <si>
    <t>9990020080</t>
  </si>
  <si>
    <t>Расходы на информационо-справочные услуги по агентским договорам  (Закупка товаров, работ и услуг для государственных (муниципальных) нужд)</t>
  </si>
  <si>
    <t>9990020090</t>
  </si>
  <si>
    <t>Расходы на уплату взносов на капитальный ремонт имущества в многоквартирных домах, расположен на территории МО Симское (Закупка товаров, работ и услуг для государственных (муниципальных) нужд)</t>
  </si>
  <si>
    <t>9990020100</t>
  </si>
  <si>
    <t>Расходы на проведение ремонта муниципального жилищного фонда (Закупки товаров, работ и услуг для государственных (муниципальных) нужд)</t>
  </si>
  <si>
    <t>9990020110</t>
  </si>
  <si>
    <t>Расходы на уличное освещение (Закупка товаров, работ и услуг для государственных (муниципальных) нужд)</t>
  </si>
  <si>
    <t>Расходы на проведение мероприятий по благоустройству   (Закупка товаров, работ и услуг для государственных (муниципальных) нужд)</t>
  </si>
  <si>
    <t>9990010010</t>
  </si>
  <si>
    <t>Расходы на выплаты по оплате труда работников муниципальных органов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</si>
  <si>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 (Закупка товаров, работ и услуг для государственных (муниципальных) нужд)</t>
  </si>
  <si>
    <t>Расходы на обеспечение  функций муниципальных  органов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</si>
  <si>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</si>
  <si>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обеспечение деятельности (оказание услуг)  муниципальных учреждений (Закупка товаров, работ и услуг для государственных (муниципальных) нужд) </t>
  </si>
  <si>
    <t xml:space="preserve"> Расходы на обеспечение деятельности (оказание услуг)  муниципальных учреждений (Иные бюджетные ассигноввния)</t>
  </si>
  <si>
    <t xml:space="preserve"> Расходы на обеспечение деятельности (оказание услуг) 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</si>
  <si>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МО Симское  (Иные бюджетные ассигнования)</t>
  </si>
  <si>
    <t>Резервный фонд -фонд чрезвычайных ситуаций  (Иные бюджетные ассигнования)</t>
  </si>
  <si>
    <t>Расходы на обеспечение  других функций муниципальных органов связанных с общегосударственными расходами ( Закупка товаров, работ и услуг для государственных (муниципальных) нужд)</t>
  </si>
  <si>
    <t>Расходы на публикацию официальных материалов органов местного самоуправления  в муниципальном сообщении 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</si>
  <si>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местного значения (Закупка товаров, работ и услуг для государственных (муниципальных) нужд)</t>
  </si>
  <si>
    <t>Ежемесячная доплата  к государственным пенсиям лицам, ранее замещавшим муниципальные должности в органах местного самоуправления муниципального образования Симское (Социальнобеспечение и иные выплаты населению)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</si>
  <si>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</si>
  <si>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</si>
  <si>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"Контрольно-счетный орган муниципального образования Юрьев-польский район"  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</si>
  <si>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</si>
  <si>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</si>
  <si>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Софинансировние на повышение оплаты труда работников бюджетной сферы  (Межбюджетные трансферты)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</si>
  <si>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</si>
  <si>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>Расходы на обеспечение  других функций муниципальных органов связанных с общегосударственными расходами ( Иные бюджетные ассигнования)</t>
  </si>
  <si>
    <t>9990051180</t>
  </si>
  <si>
    <t>09</t>
  </si>
  <si>
    <t>9990020190</t>
  </si>
  <si>
    <t>9990020200</t>
  </si>
  <si>
    <t>Расходы на проведение мероприятий по уборке несанкционированных свалок   (Закупка товаров, работ и услуг для государственных (муниципальных) нужд)</t>
  </si>
  <si>
    <t>Расходы на на оценку недвижимости, признание прав и регулирование отношений по государственной и муниципальной собственности (Закупка товаров, работ и услуг для государственных (муниципальных) нужд)</t>
  </si>
  <si>
    <t>расходов  бюджета муниципального образования Симское на 2019 год</t>
  </si>
  <si>
    <t>0100170536</t>
  </si>
  <si>
    <t>01001S0536</t>
  </si>
  <si>
    <t xml:space="preserve"> Расходы на обеспечение деятельности (оказание услуг)  муниципальных учреждений (Закупка товаров, работ и услуг для государственных (муниципальных) </t>
  </si>
  <si>
    <t>0600000000</t>
  </si>
  <si>
    <t>Муниципальная программа "Обеспечение первичных мер пожарной безопасности и охраны жизни людей на водных объектах на территории муниципального образования Симское на 2019-2021годы"</t>
  </si>
  <si>
    <t>Приложение 8</t>
  </si>
  <si>
    <t>Муниципальная программа "Благоустройство населенных пунктов муниципального образования Симское на 2019-2021 годы"</t>
  </si>
  <si>
    <t>060020220</t>
  </si>
  <si>
    <t>0700000000</t>
  </si>
  <si>
    <t>0700020230</t>
  </si>
  <si>
    <t>Субсидия на мероприятия по укреплению матриально-технической базы муниципальных учреждений культуры (Межбюджетные трансферты)</t>
  </si>
  <si>
    <t>Софинансирование на мероприятия по укреплению материально-технической базы муниципальных учреждений культуры (Медбюджетные трансферты)</t>
  </si>
  <si>
    <t>от 21.12.2018г.  № 24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</si>
</sst>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</numFmts>
  <fonts count="50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12"/>
      <color theme="1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3" borderId="0" xfId="0" applyNumberFormat="1" applyFont="1" applyFill="1" applyAlignment="1">
      <alignment horizontal="left" wrapText="1"/>
    </xf>
    <xf numFmtId="49" fontId="2" fillId="33" borderId="13" xfId="0" applyNumberFormat="1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176" fontId="46" fillId="33" borderId="12" xfId="52" applyNumberFormat="1" applyFont="1" applyFill="1" applyBorder="1" applyAlignment="1" quotePrefix="1">
      <alignment horizontal="left" vertical="top" wrapText="1"/>
      <protection/>
    </xf>
    <xf numFmtId="176" fontId="2" fillId="33" borderId="12" xfId="52" applyNumberFormat="1" applyFont="1" applyFill="1" applyBorder="1" applyAlignment="1" quotePrefix="1">
      <alignment horizontal="left" vertical="top" wrapText="1"/>
      <protection/>
    </xf>
    <xf numFmtId="176" fontId="46" fillId="33" borderId="12" xfId="52" applyNumberFormat="1" applyFont="1" applyFill="1" applyBorder="1" applyAlignment="1">
      <alignment horizontal="left" vertical="top" wrapText="1"/>
      <protection/>
    </xf>
    <xf numFmtId="176" fontId="2" fillId="33" borderId="12" xfId="52" applyNumberFormat="1" applyFont="1" applyFill="1" applyBorder="1" applyAlignment="1">
      <alignment horizontal="center" vertical="top" wrapText="1"/>
      <protection/>
    </xf>
    <xf numFmtId="176" fontId="10" fillId="33" borderId="12" xfId="0" applyNumberFormat="1" applyFont="1" applyFill="1" applyBorder="1" applyAlignment="1" quotePrefix="1">
      <alignment horizontal="left" vertical="top" wrapText="1"/>
    </xf>
    <xf numFmtId="49" fontId="47" fillId="0" borderId="0" xfId="0" applyNumberFormat="1" applyFont="1" applyAlignment="1">
      <alignment/>
    </xf>
    <xf numFmtId="49" fontId="47" fillId="33" borderId="0" xfId="0" applyNumberFormat="1" applyFont="1" applyFill="1" applyAlignment="1">
      <alignment horizontal="left" wrapText="1"/>
    </xf>
    <xf numFmtId="49" fontId="47" fillId="33" borderId="13" xfId="0" applyNumberFormat="1" applyFont="1" applyFill="1" applyBorder="1" applyAlignment="1">
      <alignment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 quotePrefix="1">
      <alignment horizontal="center" vertical="top" wrapText="1"/>
    </xf>
    <xf numFmtId="49" fontId="49" fillId="33" borderId="12" xfId="0" applyNumberFormat="1" applyFont="1" applyFill="1" applyBorder="1" applyAlignment="1">
      <alignment horizontal="center" vertical="top" wrapText="1"/>
    </xf>
    <xf numFmtId="49" fontId="46" fillId="33" borderId="12" xfId="0" applyNumberFormat="1" applyFont="1" applyFill="1" applyBorder="1" applyAlignment="1">
      <alignment horizontal="center" vertical="top" wrapText="1"/>
    </xf>
    <xf numFmtId="49" fontId="46" fillId="33" borderId="12" xfId="0" applyNumberFormat="1" applyFont="1" applyFill="1" applyBorder="1" applyAlignment="1" quotePrefix="1">
      <alignment horizontal="center" vertical="top" wrapText="1"/>
    </xf>
    <xf numFmtId="176" fontId="3" fillId="33" borderId="12" xfId="52" applyNumberFormat="1" applyFont="1" applyFill="1" applyBorder="1" applyAlignment="1" quotePrefix="1">
      <alignment horizontal="left" vertical="top" wrapText="1"/>
      <protection/>
    </xf>
    <xf numFmtId="49" fontId="3" fillId="33" borderId="12" xfId="0" applyNumberFormat="1" applyFont="1" applyFill="1" applyBorder="1" applyAlignment="1">
      <alignment horizontal="center" vertical="top" wrapText="1"/>
    </xf>
    <xf numFmtId="176" fontId="3" fillId="33" borderId="12" xfId="52" applyNumberFormat="1" applyFont="1" applyFill="1" applyBorder="1" applyAlignment="1">
      <alignment horizontal="center" vertical="top" wrapText="1"/>
      <protection/>
    </xf>
    <xf numFmtId="0" fontId="0" fillId="33" borderId="12" xfId="0" applyFill="1" applyBorder="1" applyAlignment="1">
      <alignment horizontal="left" vertical="top" wrapText="1"/>
    </xf>
    <xf numFmtId="176" fontId="3" fillId="33" borderId="12" xfId="52" applyNumberFormat="1" applyFont="1" applyFill="1" applyBorder="1" applyAlignment="1">
      <alignment horizontal="left" vertical="top" wrapText="1"/>
      <protection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wrapText="1" indent="2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tabSelected="1" zoomScalePageLayoutView="0" workbookViewId="0" topLeftCell="A55">
      <selection activeCell="G18" sqref="G18"/>
    </sheetView>
  </sheetViews>
  <sheetFormatPr defaultColWidth="0" defaultRowHeight="12.75"/>
  <cols>
    <col min="1" max="1" width="0.12890625" style="0" customWidth="1"/>
    <col min="2" max="2" width="50.625" style="24" customWidth="1"/>
    <col min="3" max="3" width="11.50390625" style="43" customWidth="1"/>
    <col min="4" max="4" width="5.375" style="30" customWidth="1"/>
    <col min="5" max="6" width="4.625" style="30" customWidth="1"/>
    <col min="7" max="7" width="21.375" style="0" customWidth="1"/>
    <col min="8" max="8" width="0.12890625" style="0" customWidth="1"/>
    <col min="9" max="16384" width="0" style="0" hidden="1" customWidth="1"/>
  </cols>
  <sheetData>
    <row r="1" spans="5:7" ht="12.75">
      <c r="E1" s="57" t="s">
        <v>97</v>
      </c>
      <c r="F1" s="57"/>
      <c r="G1" s="57"/>
    </row>
    <row r="2" spans="5:7" ht="55.5" customHeight="1">
      <c r="E2" s="58" t="s">
        <v>30</v>
      </c>
      <c r="F2" s="58"/>
      <c r="G2" s="58"/>
    </row>
    <row r="3" spans="5:7" ht="12.75">
      <c r="E3" s="57" t="s">
        <v>104</v>
      </c>
      <c r="F3" s="57"/>
      <c r="G3" s="57"/>
    </row>
    <row r="4" spans="1:256" ht="69" customHeight="1">
      <c r="A4" s="1" t="s">
        <v>14</v>
      </c>
      <c r="B4" s="56" t="s">
        <v>32</v>
      </c>
      <c r="C4" s="56"/>
      <c r="D4" s="56"/>
      <c r="E4" s="56"/>
      <c r="F4" s="56"/>
      <c r="G4" s="56"/>
      <c r="H4" s="3"/>
      <c r="I4" s="3"/>
      <c r="J4" s="4"/>
      <c r="K4" s="4"/>
      <c r="L4" s="4"/>
      <c r="M4" s="4"/>
      <c r="N4" s="4"/>
      <c r="O4" s="4"/>
      <c r="P4" s="4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6.5" customHeight="1">
      <c r="A5" s="1"/>
      <c r="B5" s="56" t="s">
        <v>91</v>
      </c>
      <c r="C5" s="56"/>
      <c r="D5" s="56"/>
      <c r="E5" s="56"/>
      <c r="F5" s="56"/>
      <c r="G5" s="56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7.25">
      <c r="A6" s="1"/>
      <c r="B6" s="2"/>
      <c r="C6" s="44"/>
      <c r="D6" s="31"/>
      <c r="E6" s="31"/>
      <c r="F6" s="31"/>
      <c r="G6" s="2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2.75">
      <c r="A7" s="1" t="s">
        <v>15</v>
      </c>
      <c r="B7" s="25"/>
      <c r="C7" s="45"/>
      <c r="D7" s="32"/>
      <c r="E7" s="32"/>
      <c r="F7" s="32"/>
      <c r="G7" s="21" t="s">
        <v>26</v>
      </c>
      <c r="H7" s="5"/>
      <c r="I7" s="6" t="s">
        <v>16</v>
      </c>
      <c r="J7" s="6" t="s">
        <v>16</v>
      </c>
      <c r="K7" s="6" t="s">
        <v>16</v>
      </c>
      <c r="L7" s="6" t="s">
        <v>16</v>
      </c>
      <c r="M7" s="6" t="s">
        <v>16</v>
      </c>
      <c r="N7" s="6" t="s">
        <v>16</v>
      </c>
      <c r="O7" s="6" t="s">
        <v>16</v>
      </c>
      <c r="P7" s="6" t="s">
        <v>16</v>
      </c>
      <c r="Q7" s="6" t="s">
        <v>16</v>
      </c>
      <c r="R7" s="6" t="s">
        <v>16</v>
      </c>
      <c r="S7" s="6" t="s">
        <v>16</v>
      </c>
      <c r="T7" s="6" t="s">
        <v>16</v>
      </c>
      <c r="U7" s="6" t="s">
        <v>16</v>
      </c>
      <c r="V7" s="6" t="s">
        <v>16</v>
      </c>
      <c r="W7" s="6" t="s">
        <v>16</v>
      </c>
      <c r="X7" s="6" t="s">
        <v>16</v>
      </c>
      <c r="Y7" s="6" t="s">
        <v>16</v>
      </c>
      <c r="Z7" s="6" t="s">
        <v>16</v>
      </c>
      <c r="AA7" s="6" t="s">
        <v>16</v>
      </c>
      <c r="AB7" s="6" t="s">
        <v>16</v>
      </c>
      <c r="AC7" s="6" t="s">
        <v>16</v>
      </c>
      <c r="AD7" s="6" t="s">
        <v>16</v>
      </c>
      <c r="AE7" s="6" t="s">
        <v>16</v>
      </c>
      <c r="AF7" s="6" t="s">
        <v>16</v>
      </c>
      <c r="AG7" s="6" t="s">
        <v>16</v>
      </c>
      <c r="AH7" s="6" t="s">
        <v>16</v>
      </c>
      <c r="AI7" s="6" t="s">
        <v>16</v>
      </c>
      <c r="AJ7" s="6" t="s">
        <v>16</v>
      </c>
      <c r="AK7" s="6" t="s">
        <v>16</v>
      </c>
      <c r="AL7" s="6" t="s">
        <v>16</v>
      </c>
      <c r="AM7" s="6" t="s">
        <v>16</v>
      </c>
      <c r="AN7" s="6" t="s">
        <v>16</v>
      </c>
      <c r="AO7" s="6" t="s">
        <v>16</v>
      </c>
      <c r="AP7" s="6" t="s">
        <v>16</v>
      </c>
      <c r="AQ7" s="6" t="s">
        <v>16</v>
      </c>
      <c r="AR7" s="6" t="s">
        <v>16</v>
      </c>
      <c r="AS7" s="6" t="s">
        <v>16</v>
      </c>
      <c r="AT7" s="6" t="s">
        <v>16</v>
      </c>
      <c r="AU7" s="6" t="s">
        <v>16</v>
      </c>
      <c r="AV7" s="6" t="s">
        <v>16</v>
      </c>
      <c r="AW7" s="6" t="s">
        <v>16</v>
      </c>
      <c r="AX7" s="6" t="s">
        <v>16</v>
      </c>
      <c r="AY7" s="6" t="s">
        <v>16</v>
      </c>
      <c r="AZ7" s="6" t="s">
        <v>16</v>
      </c>
      <c r="BA7" s="6" t="s">
        <v>16</v>
      </c>
      <c r="BB7" s="6" t="s">
        <v>16</v>
      </c>
      <c r="BC7" s="6" t="s">
        <v>16</v>
      </c>
      <c r="BD7" s="6" t="s">
        <v>16</v>
      </c>
      <c r="BE7" s="6" t="s">
        <v>16</v>
      </c>
      <c r="BF7" s="6" t="s">
        <v>16</v>
      </c>
      <c r="BG7" s="6" t="s">
        <v>16</v>
      </c>
      <c r="BH7" s="6" t="s">
        <v>16</v>
      </c>
      <c r="BI7" s="6" t="s">
        <v>16</v>
      </c>
      <c r="BJ7" s="6" t="s">
        <v>16</v>
      </c>
      <c r="BK7" s="6" t="s">
        <v>16</v>
      </c>
      <c r="BL7" s="6" t="s">
        <v>16</v>
      </c>
      <c r="BM7" s="6" t="s">
        <v>16</v>
      </c>
      <c r="BN7" s="6" t="s">
        <v>16</v>
      </c>
      <c r="BO7" s="6" t="s">
        <v>16</v>
      </c>
      <c r="BP7" s="6" t="s">
        <v>16</v>
      </c>
      <c r="BQ7" s="6" t="s">
        <v>16</v>
      </c>
      <c r="BR7" s="6" t="s">
        <v>16</v>
      </c>
      <c r="BS7" s="6" t="s">
        <v>16</v>
      </c>
      <c r="BT7" s="6" t="s">
        <v>16</v>
      </c>
      <c r="BU7" s="6" t="s">
        <v>16</v>
      </c>
      <c r="BV7" s="6" t="s">
        <v>16</v>
      </c>
      <c r="BW7" s="6" t="s">
        <v>16</v>
      </c>
      <c r="BX7" s="6" t="s">
        <v>16</v>
      </c>
      <c r="BY7" s="6" t="s">
        <v>16</v>
      </c>
      <c r="BZ7" s="6" t="s">
        <v>16</v>
      </c>
      <c r="CA7" s="6" t="s">
        <v>16</v>
      </c>
      <c r="CB7" s="6" t="s">
        <v>16</v>
      </c>
      <c r="CC7" s="6" t="s">
        <v>16</v>
      </c>
      <c r="CD7" s="6" t="s">
        <v>16</v>
      </c>
      <c r="CE7" s="6" t="s">
        <v>16</v>
      </c>
      <c r="CF7" s="6" t="s">
        <v>16</v>
      </c>
      <c r="CG7" s="6" t="s">
        <v>16</v>
      </c>
      <c r="CH7" s="6" t="s">
        <v>16</v>
      </c>
      <c r="CI7" s="6" t="s">
        <v>16</v>
      </c>
      <c r="CJ7" s="6" t="s">
        <v>16</v>
      </c>
      <c r="CK7" s="6" t="s">
        <v>16</v>
      </c>
      <c r="CL7" s="6" t="s">
        <v>16</v>
      </c>
      <c r="CM7" s="6" t="s">
        <v>16</v>
      </c>
      <c r="CN7" s="6" t="s">
        <v>16</v>
      </c>
      <c r="CO7" s="6" t="s">
        <v>16</v>
      </c>
      <c r="CP7" s="6" t="s">
        <v>16</v>
      </c>
      <c r="CQ7" s="6" t="s">
        <v>16</v>
      </c>
      <c r="CR7" s="6" t="s">
        <v>16</v>
      </c>
      <c r="CS7" s="6" t="s">
        <v>16</v>
      </c>
      <c r="CT7" s="6" t="s">
        <v>16</v>
      </c>
      <c r="CU7" s="6" t="s">
        <v>16</v>
      </c>
      <c r="CV7" s="6" t="s">
        <v>16</v>
      </c>
      <c r="CW7" s="6" t="s">
        <v>16</v>
      </c>
      <c r="CX7" s="6" t="s">
        <v>16</v>
      </c>
      <c r="CY7" s="6" t="s">
        <v>16</v>
      </c>
      <c r="CZ7" s="6" t="s">
        <v>16</v>
      </c>
      <c r="DA7" s="6" t="s">
        <v>16</v>
      </c>
      <c r="DB7" s="6" t="s">
        <v>16</v>
      </c>
      <c r="DC7" s="6" t="s">
        <v>16</v>
      </c>
      <c r="DD7" s="6" t="s">
        <v>16</v>
      </c>
      <c r="DE7" s="6" t="s">
        <v>16</v>
      </c>
      <c r="DF7" s="6" t="s">
        <v>16</v>
      </c>
      <c r="DG7" s="6" t="s">
        <v>16</v>
      </c>
      <c r="DH7" s="6" t="s">
        <v>16</v>
      </c>
      <c r="DI7" s="6" t="s">
        <v>16</v>
      </c>
      <c r="DJ7" s="6" t="s">
        <v>16</v>
      </c>
      <c r="DK7" s="6" t="s">
        <v>16</v>
      </c>
      <c r="DL7" s="6" t="s">
        <v>16</v>
      </c>
      <c r="DM7" s="6" t="s">
        <v>16</v>
      </c>
      <c r="DN7" s="6" t="s">
        <v>16</v>
      </c>
      <c r="DO7" s="6" t="s">
        <v>16</v>
      </c>
      <c r="DP7" s="6" t="s">
        <v>16</v>
      </c>
      <c r="DQ7" s="6" t="s">
        <v>16</v>
      </c>
      <c r="DR7" s="6" t="s">
        <v>16</v>
      </c>
      <c r="DS7" s="6" t="s">
        <v>16</v>
      </c>
      <c r="DT7" s="6" t="s">
        <v>16</v>
      </c>
      <c r="DU7" s="6" t="s">
        <v>16</v>
      </c>
      <c r="DV7" s="6" t="s">
        <v>16</v>
      </c>
      <c r="DW7" s="6" t="s">
        <v>16</v>
      </c>
      <c r="DX7" s="6" t="s">
        <v>16</v>
      </c>
      <c r="DY7" s="6" t="s">
        <v>16</v>
      </c>
      <c r="DZ7" s="6" t="s">
        <v>16</v>
      </c>
      <c r="EA7" s="6" t="s">
        <v>16</v>
      </c>
      <c r="EB7" s="6" t="s">
        <v>16</v>
      </c>
      <c r="EC7" s="6" t="s">
        <v>16</v>
      </c>
      <c r="ED7" s="6" t="s">
        <v>16</v>
      </c>
      <c r="EE7" s="6" t="s">
        <v>16</v>
      </c>
      <c r="EF7" s="6" t="s">
        <v>16</v>
      </c>
      <c r="EG7" s="6" t="s">
        <v>16</v>
      </c>
      <c r="EH7" s="6" t="s">
        <v>16</v>
      </c>
      <c r="EI7" s="6" t="s">
        <v>16</v>
      </c>
      <c r="EJ7" s="6" t="s">
        <v>16</v>
      </c>
      <c r="EK7" s="6" t="s">
        <v>16</v>
      </c>
      <c r="EL7" s="6" t="s">
        <v>16</v>
      </c>
      <c r="EM7" s="6" t="s">
        <v>16</v>
      </c>
      <c r="EN7" s="6" t="s">
        <v>16</v>
      </c>
      <c r="EO7" s="6" t="s">
        <v>16</v>
      </c>
      <c r="EP7" s="6" t="s">
        <v>16</v>
      </c>
      <c r="EQ7" s="6" t="s">
        <v>16</v>
      </c>
      <c r="ER7" s="6" t="s">
        <v>16</v>
      </c>
      <c r="ES7" s="6" t="s">
        <v>16</v>
      </c>
      <c r="ET7" s="6" t="s">
        <v>16</v>
      </c>
      <c r="EU7" s="6" t="s">
        <v>16</v>
      </c>
      <c r="EV7" s="6" t="s">
        <v>16</v>
      </c>
      <c r="EW7" s="6" t="s">
        <v>16</v>
      </c>
      <c r="EX7" s="6" t="s">
        <v>16</v>
      </c>
      <c r="EY7" s="6" t="s">
        <v>16</v>
      </c>
      <c r="EZ7" s="6" t="s">
        <v>16</v>
      </c>
      <c r="FA7" s="6" t="s">
        <v>16</v>
      </c>
      <c r="FB7" s="6" t="s">
        <v>16</v>
      </c>
      <c r="FC7" s="6" t="s">
        <v>16</v>
      </c>
      <c r="FD7" s="6" t="s">
        <v>16</v>
      </c>
      <c r="FE7" s="6" t="s">
        <v>16</v>
      </c>
      <c r="FF7" s="6" t="s">
        <v>16</v>
      </c>
      <c r="FG7" s="6" t="s">
        <v>16</v>
      </c>
      <c r="FH7" s="6" t="s">
        <v>16</v>
      </c>
      <c r="FI7" s="6" t="s">
        <v>16</v>
      </c>
      <c r="FJ7" s="6" t="s">
        <v>16</v>
      </c>
      <c r="FK7" s="6" t="s">
        <v>16</v>
      </c>
      <c r="FL7" s="6" t="s">
        <v>16</v>
      </c>
      <c r="FM7" s="6" t="s">
        <v>16</v>
      </c>
      <c r="FN7" s="6" t="s">
        <v>16</v>
      </c>
      <c r="FO7" s="6" t="s">
        <v>16</v>
      </c>
      <c r="FP7" s="6" t="s">
        <v>16</v>
      </c>
      <c r="FQ7" s="6" t="s">
        <v>16</v>
      </c>
      <c r="FR7" s="6" t="s">
        <v>16</v>
      </c>
      <c r="FS7" s="6" t="s">
        <v>16</v>
      </c>
      <c r="FT7" s="6" t="s">
        <v>16</v>
      </c>
      <c r="FU7" s="6" t="s">
        <v>16</v>
      </c>
      <c r="FV7" s="6" t="s">
        <v>16</v>
      </c>
      <c r="FW7" s="6" t="s">
        <v>16</v>
      </c>
      <c r="FX7" s="6" t="s">
        <v>16</v>
      </c>
      <c r="FY7" s="6" t="s">
        <v>16</v>
      </c>
      <c r="FZ7" s="6" t="s">
        <v>16</v>
      </c>
      <c r="GA7" s="6" t="s">
        <v>16</v>
      </c>
      <c r="GB7" s="6" t="s">
        <v>16</v>
      </c>
      <c r="GC7" s="6" t="s">
        <v>16</v>
      </c>
      <c r="GD7" s="6" t="s">
        <v>16</v>
      </c>
      <c r="GE7" s="6" t="s">
        <v>16</v>
      </c>
      <c r="GF7" s="6" t="s">
        <v>16</v>
      </c>
      <c r="GG7" s="6" t="s">
        <v>16</v>
      </c>
      <c r="GH7" s="6" t="s">
        <v>16</v>
      </c>
      <c r="GI7" s="6" t="s">
        <v>16</v>
      </c>
      <c r="GJ7" s="6" t="s">
        <v>16</v>
      </c>
      <c r="GK7" s="6" t="s">
        <v>16</v>
      </c>
      <c r="GL7" s="6" t="s">
        <v>16</v>
      </c>
      <c r="GM7" s="6" t="s">
        <v>16</v>
      </c>
      <c r="GN7" s="6" t="s">
        <v>16</v>
      </c>
      <c r="GO7" s="6" t="s">
        <v>16</v>
      </c>
      <c r="GP7" s="6" t="s">
        <v>16</v>
      </c>
      <c r="GQ7" s="6" t="s">
        <v>16</v>
      </c>
      <c r="GR7" s="6" t="s">
        <v>16</v>
      </c>
      <c r="GS7" s="6" t="s">
        <v>16</v>
      </c>
      <c r="GT7" s="6" t="s">
        <v>16</v>
      </c>
      <c r="GU7" s="6" t="s">
        <v>16</v>
      </c>
      <c r="GV7" s="6" t="s">
        <v>16</v>
      </c>
      <c r="GW7" s="6" t="s">
        <v>16</v>
      </c>
      <c r="GX7" s="6" t="s">
        <v>16</v>
      </c>
      <c r="GY7" s="6" t="s">
        <v>16</v>
      </c>
      <c r="GZ7" s="6" t="s">
        <v>16</v>
      </c>
      <c r="HA7" s="6" t="s">
        <v>16</v>
      </c>
      <c r="HB7" s="6" t="s">
        <v>16</v>
      </c>
      <c r="HC7" s="6" t="s">
        <v>16</v>
      </c>
      <c r="HD7" s="6" t="s">
        <v>16</v>
      </c>
      <c r="HE7" s="6" t="s">
        <v>16</v>
      </c>
      <c r="HF7" s="6" t="s">
        <v>16</v>
      </c>
      <c r="HG7" s="6" t="s">
        <v>16</v>
      </c>
      <c r="HH7" s="6" t="s">
        <v>16</v>
      </c>
      <c r="HI7" s="6" t="s">
        <v>16</v>
      </c>
      <c r="HJ7" s="6" t="s">
        <v>16</v>
      </c>
      <c r="HK7" s="6" t="s">
        <v>16</v>
      </c>
      <c r="HL7" s="6" t="s">
        <v>16</v>
      </c>
      <c r="HM7" s="6" t="s">
        <v>16</v>
      </c>
      <c r="HN7" s="6" t="s">
        <v>16</v>
      </c>
      <c r="HO7" s="6" t="s">
        <v>16</v>
      </c>
      <c r="HP7" s="6" t="s">
        <v>16</v>
      </c>
      <c r="HQ7" s="6" t="s">
        <v>16</v>
      </c>
      <c r="HR7" s="6" t="s">
        <v>16</v>
      </c>
      <c r="HS7" s="6" t="s">
        <v>16</v>
      </c>
      <c r="HT7" s="6" t="s">
        <v>16</v>
      </c>
      <c r="HU7" s="6" t="s">
        <v>16</v>
      </c>
      <c r="HV7" s="6" t="s">
        <v>16</v>
      </c>
      <c r="HW7" s="6" t="s">
        <v>16</v>
      </c>
      <c r="HX7" s="6" t="s">
        <v>16</v>
      </c>
      <c r="HY7" s="6" t="s">
        <v>16</v>
      </c>
      <c r="HZ7" s="6" t="s">
        <v>16</v>
      </c>
      <c r="IA7" s="6" t="s">
        <v>16</v>
      </c>
      <c r="IB7" s="6" t="s">
        <v>16</v>
      </c>
      <c r="IC7" s="6" t="s">
        <v>16</v>
      </c>
      <c r="ID7" s="6" t="s">
        <v>16</v>
      </c>
      <c r="IE7" s="6" t="s">
        <v>16</v>
      </c>
      <c r="IF7" s="6" t="s">
        <v>16</v>
      </c>
      <c r="IG7" s="6" t="s">
        <v>16</v>
      </c>
      <c r="IH7" s="6" t="s">
        <v>16</v>
      </c>
      <c r="II7" s="6" t="s">
        <v>16</v>
      </c>
      <c r="IJ7" s="6" t="s">
        <v>16</v>
      </c>
      <c r="IK7" s="6" t="s">
        <v>16</v>
      </c>
      <c r="IL7" s="6" t="s">
        <v>16</v>
      </c>
      <c r="IM7" s="6" t="s">
        <v>16</v>
      </c>
      <c r="IN7" s="6" t="s">
        <v>16</v>
      </c>
      <c r="IO7" s="6" t="s">
        <v>16</v>
      </c>
      <c r="IP7" s="6" t="s">
        <v>16</v>
      </c>
      <c r="IQ7" s="6" t="s">
        <v>16</v>
      </c>
      <c r="IR7" s="6" t="s">
        <v>16</v>
      </c>
      <c r="IS7" s="6" t="s">
        <v>16</v>
      </c>
      <c r="IT7" s="6" t="s">
        <v>16</v>
      </c>
      <c r="IU7" s="6" t="s">
        <v>16</v>
      </c>
      <c r="IV7" s="6" t="s">
        <v>16</v>
      </c>
    </row>
    <row r="8" spans="1:256" ht="15">
      <c r="A8" s="7"/>
      <c r="B8" s="20" t="s">
        <v>17</v>
      </c>
      <c r="C8" s="46" t="s">
        <v>18</v>
      </c>
      <c r="D8" s="33" t="s">
        <v>19</v>
      </c>
      <c r="E8" s="33" t="s">
        <v>20</v>
      </c>
      <c r="F8" s="33" t="s">
        <v>21</v>
      </c>
      <c r="G8" s="20" t="s">
        <v>25</v>
      </c>
      <c r="H8" s="8"/>
      <c r="I8" s="5"/>
      <c r="J8" s="5"/>
      <c r="K8" s="5"/>
      <c r="L8" s="5"/>
      <c r="M8" s="9"/>
      <c r="N8" s="9"/>
      <c r="O8" s="9"/>
      <c r="P8" s="9"/>
      <c r="Q8" s="10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13" s="19" customFormat="1" ht="12.75">
      <c r="A9" s="15"/>
      <c r="B9" s="26" t="s">
        <v>24</v>
      </c>
      <c r="C9" s="47" t="s">
        <v>22</v>
      </c>
      <c r="D9" s="34" t="s">
        <v>22</v>
      </c>
      <c r="E9" s="34" t="s">
        <v>22</v>
      </c>
      <c r="F9" s="34" t="s">
        <v>22</v>
      </c>
      <c r="G9" s="22">
        <f>G10+G21+G23+G17+G19</f>
        <v>14941.599999999999</v>
      </c>
      <c r="H9" s="16"/>
      <c r="I9" s="17"/>
      <c r="J9" s="18"/>
      <c r="K9" s="18"/>
      <c r="L9" s="17"/>
      <c r="M9" s="17"/>
    </row>
    <row r="10" spans="1:13" s="19" customFormat="1" ht="39">
      <c r="A10" s="15"/>
      <c r="B10" s="26" t="s">
        <v>28</v>
      </c>
      <c r="C10" s="48" t="s">
        <v>33</v>
      </c>
      <c r="D10" s="34" t="s">
        <v>22</v>
      </c>
      <c r="E10" s="34" t="s">
        <v>22</v>
      </c>
      <c r="F10" s="34" t="s">
        <v>22</v>
      </c>
      <c r="G10" s="22">
        <f>G11+G12+G13+G14+G15+G16</f>
        <v>7540.9</v>
      </c>
      <c r="H10" s="16"/>
      <c r="I10" s="17"/>
      <c r="J10" s="18"/>
      <c r="K10" s="18"/>
      <c r="L10" s="17"/>
      <c r="M10" s="17"/>
    </row>
    <row r="11" spans="1:13" s="19" customFormat="1" ht="78.75">
      <c r="A11" s="15"/>
      <c r="B11" s="39" t="s">
        <v>80</v>
      </c>
      <c r="C11" s="49" t="s">
        <v>34</v>
      </c>
      <c r="D11" s="36" t="s">
        <v>4</v>
      </c>
      <c r="E11" s="36" t="s">
        <v>11</v>
      </c>
      <c r="F11" s="36" t="s">
        <v>6</v>
      </c>
      <c r="G11" s="23">
        <v>54.3</v>
      </c>
      <c r="H11" s="16"/>
      <c r="I11" s="17"/>
      <c r="J11" s="18"/>
      <c r="K11" s="18"/>
      <c r="L11" s="17"/>
      <c r="M11" s="17"/>
    </row>
    <row r="12" spans="1:13" s="19" customFormat="1" ht="52.5">
      <c r="A12" s="15"/>
      <c r="B12" s="38" t="s">
        <v>81</v>
      </c>
      <c r="C12" s="49" t="s">
        <v>35</v>
      </c>
      <c r="D12" s="36" t="s">
        <v>4</v>
      </c>
      <c r="E12" s="36" t="s">
        <v>11</v>
      </c>
      <c r="F12" s="36" t="s">
        <v>6</v>
      </c>
      <c r="G12" s="23">
        <v>1238.6</v>
      </c>
      <c r="H12" s="16"/>
      <c r="I12" s="17"/>
      <c r="J12" s="18"/>
      <c r="K12" s="18"/>
      <c r="L12" s="17"/>
      <c r="M12" s="17"/>
    </row>
    <row r="13" spans="1:13" s="19" customFormat="1" ht="39">
      <c r="A13" s="15"/>
      <c r="B13" s="40" t="s">
        <v>102</v>
      </c>
      <c r="C13" s="49" t="s">
        <v>92</v>
      </c>
      <c r="D13" s="36" t="s">
        <v>4</v>
      </c>
      <c r="E13" s="36" t="s">
        <v>11</v>
      </c>
      <c r="F13" s="36" t="s">
        <v>6</v>
      </c>
      <c r="G13" s="23">
        <v>2562</v>
      </c>
      <c r="H13" s="16"/>
      <c r="I13" s="17"/>
      <c r="J13" s="18"/>
      <c r="K13" s="18"/>
      <c r="L13" s="17"/>
      <c r="M13" s="17"/>
    </row>
    <row r="14" spans="1:13" ht="39">
      <c r="A14" s="11"/>
      <c r="B14" s="40" t="s">
        <v>82</v>
      </c>
      <c r="C14" s="49" t="s">
        <v>36</v>
      </c>
      <c r="D14" s="36" t="s">
        <v>4</v>
      </c>
      <c r="E14" s="36" t="s">
        <v>11</v>
      </c>
      <c r="F14" s="36" t="s">
        <v>6</v>
      </c>
      <c r="G14" s="23">
        <v>79</v>
      </c>
      <c r="H14" s="12"/>
      <c r="I14" s="13"/>
      <c r="J14" s="14"/>
      <c r="K14" s="14"/>
      <c r="L14" s="13"/>
      <c r="M14" s="13"/>
    </row>
    <row r="15" spans="1:13" ht="45.75" customHeight="1">
      <c r="A15" s="11"/>
      <c r="B15" s="39" t="s">
        <v>83</v>
      </c>
      <c r="C15" s="49" t="s">
        <v>37</v>
      </c>
      <c r="D15" s="36" t="s">
        <v>4</v>
      </c>
      <c r="E15" s="36" t="s">
        <v>11</v>
      </c>
      <c r="F15" s="36" t="s">
        <v>6</v>
      </c>
      <c r="G15" s="41">
        <v>3472</v>
      </c>
      <c r="H15" s="12"/>
      <c r="I15" s="13"/>
      <c r="J15" s="14"/>
      <c r="K15" s="14"/>
      <c r="L15" s="13"/>
      <c r="M15" s="13"/>
    </row>
    <row r="16" spans="1:13" ht="45.75" customHeight="1">
      <c r="A16" s="11"/>
      <c r="B16" s="37" t="s">
        <v>103</v>
      </c>
      <c r="C16" s="49" t="s">
        <v>93</v>
      </c>
      <c r="D16" s="36" t="s">
        <v>4</v>
      </c>
      <c r="E16" s="36" t="s">
        <v>11</v>
      </c>
      <c r="F16" s="36" t="s">
        <v>6</v>
      </c>
      <c r="G16" s="41">
        <v>135</v>
      </c>
      <c r="H16" s="12"/>
      <c r="I16" s="13"/>
      <c r="J16" s="14"/>
      <c r="K16" s="14"/>
      <c r="L16" s="13"/>
      <c r="M16" s="13"/>
    </row>
    <row r="17" spans="1:13" ht="53.25" customHeight="1">
      <c r="A17" s="11"/>
      <c r="B17" s="51" t="s">
        <v>96</v>
      </c>
      <c r="C17" s="48" t="s">
        <v>95</v>
      </c>
      <c r="D17" s="52"/>
      <c r="E17" s="52"/>
      <c r="F17" s="52"/>
      <c r="G17" s="53">
        <v>601</v>
      </c>
      <c r="H17" s="12"/>
      <c r="I17" s="13"/>
      <c r="J17" s="14"/>
      <c r="K17" s="14"/>
      <c r="L17" s="13"/>
      <c r="M17" s="13"/>
    </row>
    <row r="18" spans="1:13" ht="61.5" customHeight="1">
      <c r="A18" s="11"/>
      <c r="B18" s="37" t="s">
        <v>53</v>
      </c>
      <c r="C18" s="49" t="s">
        <v>99</v>
      </c>
      <c r="D18" s="36" t="s">
        <v>3</v>
      </c>
      <c r="E18" s="36" t="s">
        <v>9</v>
      </c>
      <c r="F18" s="36" t="s">
        <v>86</v>
      </c>
      <c r="G18" s="41">
        <v>601</v>
      </c>
      <c r="H18" s="12"/>
      <c r="I18" s="13"/>
      <c r="J18" s="14"/>
      <c r="K18" s="14"/>
      <c r="L18" s="13"/>
      <c r="M18" s="13"/>
    </row>
    <row r="19" spans="1:13" ht="61.5" customHeight="1">
      <c r="A19" s="11"/>
      <c r="B19" s="55" t="s">
        <v>98</v>
      </c>
      <c r="C19" s="48" t="s">
        <v>100</v>
      </c>
      <c r="D19" s="52"/>
      <c r="E19" s="52"/>
      <c r="F19" s="52"/>
      <c r="G19" s="53">
        <v>208</v>
      </c>
      <c r="H19" s="12"/>
      <c r="I19" s="13"/>
      <c r="J19" s="14"/>
      <c r="K19" s="14"/>
      <c r="L19" s="13"/>
      <c r="M19" s="13"/>
    </row>
    <row r="20" spans="1:13" ht="49.5" customHeight="1">
      <c r="A20" s="11"/>
      <c r="B20" s="37" t="s">
        <v>62</v>
      </c>
      <c r="C20" s="49" t="s">
        <v>101</v>
      </c>
      <c r="D20" s="36" t="s">
        <v>3</v>
      </c>
      <c r="E20" s="36" t="s">
        <v>2</v>
      </c>
      <c r="F20" s="36" t="s">
        <v>9</v>
      </c>
      <c r="G20" s="41">
        <v>208</v>
      </c>
      <c r="H20" s="12"/>
      <c r="I20" s="13"/>
      <c r="J20" s="14"/>
      <c r="K20" s="14"/>
      <c r="L20" s="13"/>
      <c r="M20" s="13"/>
    </row>
    <row r="21" spans="1:13" s="19" customFormat="1" ht="39">
      <c r="A21" s="15"/>
      <c r="B21" s="27" t="s">
        <v>29</v>
      </c>
      <c r="C21" s="47" t="s">
        <v>39</v>
      </c>
      <c r="D21" s="34" t="s">
        <v>22</v>
      </c>
      <c r="E21" s="34" t="s">
        <v>22</v>
      </c>
      <c r="F21" s="34" t="s">
        <v>22</v>
      </c>
      <c r="G21" s="22">
        <v>842</v>
      </c>
      <c r="H21" s="16"/>
      <c r="I21" s="17"/>
      <c r="J21" s="18"/>
      <c r="K21" s="18"/>
      <c r="L21" s="17"/>
      <c r="M21" s="17"/>
    </row>
    <row r="22" spans="1:13" ht="105">
      <c r="A22" s="11"/>
      <c r="B22" s="42" t="s">
        <v>31</v>
      </c>
      <c r="C22" s="50" t="s">
        <v>38</v>
      </c>
      <c r="D22" s="35" t="s">
        <v>5</v>
      </c>
      <c r="E22" s="35" t="s">
        <v>6</v>
      </c>
      <c r="F22" s="36" t="s">
        <v>1</v>
      </c>
      <c r="G22" s="23">
        <v>842</v>
      </c>
      <c r="H22" s="12"/>
      <c r="I22" s="13"/>
      <c r="J22" s="14"/>
      <c r="K22" s="14"/>
      <c r="L22" s="13"/>
      <c r="M22" s="13"/>
    </row>
    <row r="23" spans="1:13" s="19" customFormat="1" ht="26.25">
      <c r="A23" s="15"/>
      <c r="B23" s="27" t="s">
        <v>27</v>
      </c>
      <c r="C23" s="47" t="s">
        <v>40</v>
      </c>
      <c r="D23" s="34" t="s">
        <v>22</v>
      </c>
      <c r="E23" s="34" t="s">
        <v>22</v>
      </c>
      <c r="F23" s="34" t="s">
        <v>22</v>
      </c>
      <c r="G23" s="22">
        <f>SUM(G24:G48)</f>
        <v>5749.7</v>
      </c>
      <c r="H23" s="16"/>
      <c r="I23" s="17"/>
      <c r="J23" s="18"/>
      <c r="K23" s="18"/>
      <c r="L23" s="17"/>
      <c r="M23" s="17"/>
    </row>
    <row r="24" spans="1:13" ht="78.75">
      <c r="A24" s="11"/>
      <c r="B24" s="29" t="s">
        <v>64</v>
      </c>
      <c r="C24" s="50" t="s">
        <v>41</v>
      </c>
      <c r="D24" s="35" t="s">
        <v>5</v>
      </c>
      <c r="E24" s="35" t="s">
        <v>6</v>
      </c>
      <c r="F24" s="36" t="s">
        <v>1</v>
      </c>
      <c r="G24" s="23">
        <v>555</v>
      </c>
      <c r="H24" s="12"/>
      <c r="I24" s="13"/>
      <c r="J24" s="14"/>
      <c r="K24" s="14"/>
      <c r="L24" s="13"/>
      <c r="M24" s="13"/>
    </row>
    <row r="25" spans="1:13" ht="64.5" customHeight="1">
      <c r="A25" s="11"/>
      <c r="B25" s="28" t="s">
        <v>65</v>
      </c>
      <c r="C25" s="49" t="s">
        <v>42</v>
      </c>
      <c r="D25" s="36" t="s">
        <v>3</v>
      </c>
      <c r="E25" s="36" t="s">
        <v>6</v>
      </c>
      <c r="F25" s="36" t="s">
        <v>1</v>
      </c>
      <c r="G25" s="23">
        <v>35</v>
      </c>
      <c r="H25" s="12"/>
      <c r="I25" s="13"/>
      <c r="J25" s="14"/>
      <c r="K25" s="14"/>
      <c r="L25" s="13"/>
      <c r="M25" s="13"/>
    </row>
    <row r="26" spans="1:13" ht="39" customHeight="1">
      <c r="A26" s="11"/>
      <c r="B26" s="28" t="s">
        <v>66</v>
      </c>
      <c r="C26" s="49" t="s">
        <v>42</v>
      </c>
      <c r="D26" s="36" t="s">
        <v>0</v>
      </c>
      <c r="E26" s="36" t="s">
        <v>6</v>
      </c>
      <c r="F26" s="36" t="s">
        <v>1</v>
      </c>
      <c r="G26" s="23">
        <v>52</v>
      </c>
      <c r="H26" s="12"/>
      <c r="I26" s="13"/>
      <c r="J26" s="14"/>
      <c r="K26" s="14"/>
      <c r="L26" s="13"/>
      <c r="M26" s="13"/>
    </row>
    <row r="27" spans="1:13" ht="92.25">
      <c r="A27" s="11"/>
      <c r="B27" s="28" t="s">
        <v>67</v>
      </c>
      <c r="C27" s="49" t="s">
        <v>46</v>
      </c>
      <c r="D27" s="36" t="s">
        <v>5</v>
      </c>
      <c r="E27" s="36" t="s">
        <v>6</v>
      </c>
      <c r="F27" s="36" t="s">
        <v>12</v>
      </c>
      <c r="G27" s="23">
        <v>1391</v>
      </c>
      <c r="H27" s="12"/>
      <c r="I27" s="13"/>
      <c r="J27" s="14"/>
      <c r="K27" s="14"/>
      <c r="L27" s="13"/>
      <c r="M27" s="13"/>
    </row>
    <row r="28" spans="1:13" ht="48.75" customHeight="1">
      <c r="A28" s="11"/>
      <c r="B28" s="29" t="s">
        <v>68</v>
      </c>
      <c r="C28" s="49" t="s">
        <v>46</v>
      </c>
      <c r="D28" s="36" t="s">
        <v>3</v>
      </c>
      <c r="E28" s="36" t="s">
        <v>6</v>
      </c>
      <c r="F28" s="36" t="s">
        <v>12</v>
      </c>
      <c r="G28" s="23">
        <v>652</v>
      </c>
      <c r="H28" s="12"/>
      <c r="I28" s="13"/>
      <c r="J28" s="14"/>
      <c r="K28" s="14"/>
      <c r="L28" s="13"/>
      <c r="M28" s="13"/>
    </row>
    <row r="29" spans="1:13" ht="39">
      <c r="A29" s="11"/>
      <c r="B29" s="37" t="s">
        <v>69</v>
      </c>
      <c r="C29" s="49" t="s">
        <v>46</v>
      </c>
      <c r="D29" s="36" t="s">
        <v>0</v>
      </c>
      <c r="E29" s="36" t="s">
        <v>6</v>
      </c>
      <c r="F29" s="36" t="s">
        <v>12</v>
      </c>
      <c r="G29" s="23">
        <v>22</v>
      </c>
      <c r="H29" s="12"/>
      <c r="I29" s="13"/>
      <c r="J29" s="14"/>
      <c r="K29" s="14"/>
      <c r="L29" s="13"/>
      <c r="M29" s="13"/>
    </row>
    <row r="30" spans="1:13" ht="92.25">
      <c r="A30" s="11"/>
      <c r="B30" s="28" t="s">
        <v>70</v>
      </c>
      <c r="C30" s="49" t="s">
        <v>47</v>
      </c>
      <c r="D30" s="36" t="s">
        <v>5</v>
      </c>
      <c r="E30" s="36" t="s">
        <v>6</v>
      </c>
      <c r="F30" s="36" t="s">
        <v>12</v>
      </c>
      <c r="G30" s="23">
        <v>1075</v>
      </c>
      <c r="H30" s="12"/>
      <c r="I30" s="13"/>
      <c r="J30" s="14"/>
      <c r="K30" s="14"/>
      <c r="L30" s="13"/>
      <c r="M30" s="13"/>
    </row>
    <row r="31" spans="1:13" ht="39">
      <c r="A31" s="11"/>
      <c r="B31" s="29" t="s">
        <v>94</v>
      </c>
      <c r="C31" s="49" t="s">
        <v>47</v>
      </c>
      <c r="D31" s="36" t="s">
        <v>3</v>
      </c>
      <c r="E31" s="36" t="s">
        <v>6</v>
      </c>
      <c r="F31" s="36" t="s">
        <v>12</v>
      </c>
      <c r="G31" s="23">
        <v>6</v>
      </c>
      <c r="H31" s="12"/>
      <c r="I31" s="13"/>
      <c r="J31" s="14"/>
      <c r="K31" s="14"/>
      <c r="L31" s="13"/>
      <c r="M31" s="13"/>
    </row>
    <row r="32" spans="1:13" ht="26.25">
      <c r="A32" s="11"/>
      <c r="B32" s="28" t="s">
        <v>71</v>
      </c>
      <c r="C32" s="49" t="s">
        <v>44</v>
      </c>
      <c r="D32" s="36" t="s">
        <v>0</v>
      </c>
      <c r="E32" s="36" t="s">
        <v>6</v>
      </c>
      <c r="F32" s="36" t="s">
        <v>23</v>
      </c>
      <c r="G32" s="23">
        <v>30</v>
      </c>
      <c r="H32" s="12"/>
      <c r="I32" s="13"/>
      <c r="J32" s="14"/>
      <c r="K32" s="14"/>
      <c r="L32" s="13"/>
      <c r="M32" s="13"/>
    </row>
    <row r="33" spans="1:13" ht="38.25" customHeight="1">
      <c r="A33" s="11"/>
      <c r="B33" s="28" t="s">
        <v>72</v>
      </c>
      <c r="C33" s="49" t="s">
        <v>45</v>
      </c>
      <c r="D33" s="36" t="s">
        <v>0</v>
      </c>
      <c r="E33" s="36" t="s">
        <v>6</v>
      </c>
      <c r="F33" s="36" t="s">
        <v>23</v>
      </c>
      <c r="G33" s="23">
        <v>10</v>
      </c>
      <c r="H33" s="12"/>
      <c r="I33" s="13"/>
      <c r="J33" s="14"/>
      <c r="K33" s="14"/>
      <c r="L33" s="13"/>
      <c r="M33" s="13"/>
    </row>
    <row r="34" spans="1:13" ht="66">
      <c r="A34" s="11"/>
      <c r="B34" s="40" t="s">
        <v>73</v>
      </c>
      <c r="C34" s="49" t="s">
        <v>48</v>
      </c>
      <c r="D34" s="36" t="s">
        <v>3</v>
      </c>
      <c r="E34" s="36" t="s">
        <v>6</v>
      </c>
      <c r="F34" s="36" t="s">
        <v>12</v>
      </c>
      <c r="G34" s="23">
        <v>38</v>
      </c>
      <c r="H34" s="12"/>
      <c r="I34" s="13"/>
      <c r="J34" s="14"/>
      <c r="K34" s="14"/>
      <c r="L34" s="13"/>
      <c r="M34" s="13"/>
    </row>
    <row r="35" spans="1:13" ht="52.5">
      <c r="A35" s="11"/>
      <c r="B35" s="40" t="s">
        <v>84</v>
      </c>
      <c r="C35" s="49" t="s">
        <v>48</v>
      </c>
      <c r="D35" s="36" t="s">
        <v>0</v>
      </c>
      <c r="E35" s="36" t="s">
        <v>6</v>
      </c>
      <c r="F35" s="36" t="s">
        <v>12</v>
      </c>
      <c r="G35" s="23">
        <v>3</v>
      </c>
      <c r="H35" s="12"/>
      <c r="I35" s="13"/>
      <c r="J35" s="14"/>
      <c r="K35" s="14"/>
      <c r="L35" s="13"/>
      <c r="M35" s="13"/>
    </row>
    <row r="36" spans="1:13" ht="52.5">
      <c r="A36" s="11"/>
      <c r="B36" s="38" t="s">
        <v>74</v>
      </c>
      <c r="C36" s="49" t="s">
        <v>49</v>
      </c>
      <c r="D36" s="36" t="s">
        <v>3</v>
      </c>
      <c r="E36" s="36" t="s">
        <v>6</v>
      </c>
      <c r="F36" s="36" t="s">
        <v>12</v>
      </c>
      <c r="G36" s="23">
        <v>150</v>
      </c>
      <c r="H36" s="12"/>
      <c r="I36" s="13"/>
      <c r="J36" s="14"/>
      <c r="K36" s="14"/>
      <c r="L36" s="13"/>
      <c r="M36" s="13"/>
    </row>
    <row r="37" spans="1:13" ht="66">
      <c r="A37" s="11"/>
      <c r="B37" s="40" t="s">
        <v>75</v>
      </c>
      <c r="C37" s="49" t="s">
        <v>50</v>
      </c>
      <c r="D37" s="36" t="s">
        <v>3</v>
      </c>
      <c r="E37" s="36" t="s">
        <v>6</v>
      </c>
      <c r="F37" s="36" t="s">
        <v>12</v>
      </c>
      <c r="G37" s="23">
        <v>25</v>
      </c>
      <c r="H37" s="12"/>
      <c r="I37" s="13"/>
      <c r="J37" s="14"/>
      <c r="K37" s="14"/>
      <c r="L37" s="13"/>
      <c r="M37" s="13"/>
    </row>
    <row r="38" spans="1:13" ht="66">
      <c r="A38" s="11"/>
      <c r="B38" s="40" t="s">
        <v>52</v>
      </c>
      <c r="C38" s="49" t="s">
        <v>51</v>
      </c>
      <c r="D38" s="36" t="s">
        <v>3</v>
      </c>
      <c r="E38" s="36" t="s">
        <v>6</v>
      </c>
      <c r="F38" s="36" t="s">
        <v>12</v>
      </c>
      <c r="G38" s="23">
        <v>56</v>
      </c>
      <c r="H38" s="12"/>
      <c r="I38" s="13"/>
      <c r="J38" s="14"/>
      <c r="K38" s="14"/>
      <c r="L38" s="13"/>
      <c r="M38" s="13"/>
    </row>
    <row r="39" spans="1:13" ht="48.75" customHeight="1">
      <c r="A39" s="11"/>
      <c r="B39" s="40" t="s">
        <v>55</v>
      </c>
      <c r="C39" s="49" t="s">
        <v>54</v>
      </c>
      <c r="D39" s="36" t="s">
        <v>3</v>
      </c>
      <c r="E39" s="36" t="s">
        <v>6</v>
      </c>
      <c r="F39" s="36" t="s">
        <v>12</v>
      </c>
      <c r="G39" s="23">
        <v>48</v>
      </c>
      <c r="H39" s="12"/>
      <c r="I39" s="13"/>
      <c r="J39" s="14"/>
      <c r="K39" s="14"/>
      <c r="L39" s="13"/>
      <c r="M39" s="13"/>
    </row>
    <row r="40" spans="1:13" ht="52.5">
      <c r="A40" s="11"/>
      <c r="B40" s="40" t="s">
        <v>57</v>
      </c>
      <c r="C40" s="49" t="s">
        <v>56</v>
      </c>
      <c r="D40" s="36" t="s">
        <v>3</v>
      </c>
      <c r="E40" s="36" t="s">
        <v>2</v>
      </c>
      <c r="F40" s="36" t="s">
        <v>6</v>
      </c>
      <c r="G40" s="23">
        <v>153</v>
      </c>
      <c r="H40" s="12"/>
      <c r="I40" s="13"/>
      <c r="J40" s="14"/>
      <c r="K40" s="14"/>
      <c r="L40" s="13"/>
      <c r="M40" s="13"/>
    </row>
    <row r="41" spans="1:13" ht="39">
      <c r="A41" s="11"/>
      <c r="B41" s="40" t="s">
        <v>59</v>
      </c>
      <c r="C41" s="49" t="s">
        <v>58</v>
      </c>
      <c r="D41" s="36" t="s">
        <v>3</v>
      </c>
      <c r="E41" s="36" t="s">
        <v>2</v>
      </c>
      <c r="F41" s="36" t="s">
        <v>6</v>
      </c>
      <c r="G41" s="23">
        <v>100</v>
      </c>
      <c r="H41" s="12"/>
      <c r="I41" s="13"/>
      <c r="J41" s="14"/>
      <c r="K41" s="14"/>
      <c r="L41" s="13"/>
      <c r="M41" s="13"/>
    </row>
    <row r="42" spans="1:13" ht="39">
      <c r="A42" s="11"/>
      <c r="B42" s="40" t="s">
        <v>61</v>
      </c>
      <c r="C42" s="49" t="s">
        <v>60</v>
      </c>
      <c r="D42" s="36" t="s">
        <v>3</v>
      </c>
      <c r="E42" s="36" t="s">
        <v>2</v>
      </c>
      <c r="F42" s="36" t="s">
        <v>9</v>
      </c>
      <c r="G42" s="23">
        <v>822</v>
      </c>
      <c r="H42" s="12"/>
      <c r="I42" s="13"/>
      <c r="J42" s="14"/>
      <c r="K42" s="14"/>
      <c r="L42" s="13"/>
      <c r="M42" s="13"/>
    </row>
    <row r="43" spans="1:13" ht="39">
      <c r="A43" s="11"/>
      <c r="B43" s="54" t="s">
        <v>89</v>
      </c>
      <c r="C43" s="49" t="s">
        <v>87</v>
      </c>
      <c r="D43" s="36" t="s">
        <v>3</v>
      </c>
      <c r="E43" s="36" t="s">
        <v>13</v>
      </c>
      <c r="F43" s="36" t="s">
        <v>2</v>
      </c>
      <c r="G43" s="23">
        <v>50</v>
      </c>
      <c r="H43" s="12"/>
      <c r="I43" s="13"/>
      <c r="J43" s="14"/>
      <c r="K43" s="14"/>
      <c r="L43" s="13"/>
      <c r="M43" s="13"/>
    </row>
    <row r="44" spans="1:13" ht="52.5">
      <c r="A44" s="11"/>
      <c r="B44" s="54" t="s">
        <v>90</v>
      </c>
      <c r="C44" s="49" t="s">
        <v>88</v>
      </c>
      <c r="D44" s="36" t="s">
        <v>3</v>
      </c>
      <c r="E44" s="36" t="s">
        <v>6</v>
      </c>
      <c r="F44" s="36" t="s">
        <v>12</v>
      </c>
      <c r="G44" s="23">
        <v>50</v>
      </c>
      <c r="H44" s="12"/>
      <c r="I44" s="13"/>
      <c r="J44" s="14"/>
      <c r="K44" s="14"/>
      <c r="L44" s="13"/>
      <c r="M44" s="13"/>
    </row>
    <row r="45" spans="1:13" ht="66">
      <c r="A45" s="11"/>
      <c r="B45" s="37" t="s">
        <v>76</v>
      </c>
      <c r="C45" s="49" t="s">
        <v>63</v>
      </c>
      <c r="D45" s="36" t="s">
        <v>7</v>
      </c>
      <c r="E45" s="36" t="s">
        <v>8</v>
      </c>
      <c r="F45" s="36" t="s">
        <v>6</v>
      </c>
      <c r="G45" s="23">
        <v>129</v>
      </c>
      <c r="H45" s="12"/>
      <c r="I45" s="13"/>
      <c r="J45" s="14"/>
      <c r="K45" s="14"/>
      <c r="L45" s="13"/>
      <c r="M45" s="13"/>
    </row>
    <row r="46" spans="1:13" ht="118.5">
      <c r="A46" s="11"/>
      <c r="B46" s="37" t="s">
        <v>77</v>
      </c>
      <c r="C46" s="49" t="s">
        <v>85</v>
      </c>
      <c r="D46" s="36" t="s">
        <v>5</v>
      </c>
      <c r="E46" s="36" t="s">
        <v>10</v>
      </c>
      <c r="F46" s="36" t="s">
        <v>9</v>
      </c>
      <c r="G46" s="23">
        <v>169</v>
      </c>
      <c r="H46" s="12"/>
      <c r="I46" s="13"/>
      <c r="J46" s="14"/>
      <c r="K46" s="14"/>
      <c r="L46" s="13"/>
      <c r="M46" s="13"/>
    </row>
    <row r="47" spans="1:13" ht="78.75">
      <c r="A47" s="11"/>
      <c r="B47" s="40" t="s">
        <v>78</v>
      </c>
      <c r="C47" s="49" t="s">
        <v>85</v>
      </c>
      <c r="D47" s="36" t="s">
        <v>3</v>
      </c>
      <c r="E47" s="36" t="s">
        <v>10</v>
      </c>
      <c r="F47" s="36" t="s">
        <v>9</v>
      </c>
      <c r="G47" s="23">
        <v>33.7</v>
      </c>
      <c r="H47" s="12"/>
      <c r="I47" s="13"/>
      <c r="J47" s="14"/>
      <c r="K47" s="14"/>
      <c r="L47" s="13"/>
      <c r="M47" s="13"/>
    </row>
    <row r="48" spans="1:13" ht="66">
      <c r="A48" s="11"/>
      <c r="B48" s="39" t="s">
        <v>79</v>
      </c>
      <c r="C48" s="49" t="s">
        <v>43</v>
      </c>
      <c r="D48" s="36" t="s">
        <v>4</v>
      </c>
      <c r="E48" s="36" t="s">
        <v>6</v>
      </c>
      <c r="F48" s="36" t="s">
        <v>13</v>
      </c>
      <c r="G48" s="23">
        <v>95</v>
      </c>
      <c r="H48" s="12"/>
      <c r="I48" s="13"/>
      <c r="J48" s="14"/>
      <c r="K48" s="14"/>
      <c r="L48" s="13"/>
      <c r="M48" s="13"/>
    </row>
  </sheetData>
  <sheetProtection/>
  <mergeCells count="5">
    <mergeCell ref="B5:G5"/>
    <mergeCell ref="E1:G1"/>
    <mergeCell ref="E2:G2"/>
    <mergeCell ref="E3:G3"/>
    <mergeCell ref="B4:G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2018-12-21T06:42:01Z</cp:lastPrinted>
  <dcterms:created xsi:type="dcterms:W3CDTF">2013-10-17T14:01:54Z</dcterms:created>
  <dcterms:modified xsi:type="dcterms:W3CDTF">2019-01-29T07:16:02Z</dcterms:modified>
  <cp:category/>
  <cp:version/>
  <cp:contentType/>
  <cp:contentStatus/>
</cp:coreProperties>
</file>